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Ambulatoriu RR" sheetId="1" r:id="rId1"/>
    <sheet name="Sheet2" sheetId="2" r:id="rId2"/>
    <sheet name="Sheet3" sheetId="3" r:id="rId3"/>
  </sheets>
  <definedNames/>
  <calcPr fullCalcOnLoad="1"/>
</workbook>
</file>

<file path=xl/sharedStrings.xml><?xml version="1.0" encoding="utf-8"?>
<sst xmlns="http://schemas.openxmlformats.org/spreadsheetml/2006/main" count="106" uniqueCount="87">
  <si>
    <t>PACHETUL DE SERVICII MEDICALE DE BAZĂ ÎN ASISTENŢA MEDICALĂ AMBULATORIE DE SPECIALITATE PENTRU SPECIALITATEA CLINICĂ MEDICINĂ FIZICĂ ŞI DE REABILITARE</t>
  </si>
  <si>
    <t>CONSULTAȚII</t>
  </si>
  <si>
    <t>CONSULTAŢII</t>
  </si>
  <si>
    <t xml:space="preserve">Consultaţie medic specialist în specialitatea clinică medicină fizică şi de reabilitare </t>
  </si>
  <si>
    <t xml:space="preserve">   *) Denumire procedură diagnostică/terapeutică/tratamente efectuate în cadrul consultației:</t>
  </si>
  <si>
    <t>X</t>
  </si>
  <si>
    <t>FRECVENŢĂ/PLAFON CONSULTAŢII</t>
  </si>
  <si>
    <t xml:space="preserve">Pentru situaţiile în care unui asigurat nu i se recomandă o serie de proceduri specifice de medicină fizică şi de reabilitare  </t>
  </si>
  <si>
    <t xml:space="preserve">În cazul unor perioade de tratament fracţionate la recomandarea medicului de specialitate medicină fizică și de reabilitare  </t>
  </si>
  <si>
    <t>PROCEDURI SPECIFICE DE MEDICINĂ FIZICĂ ŞI DE REABILITARE ACORDATE ÎN BAZELE DE TRATAMENT ȘI DECONTATE PE ZI DE TRATAMENT 
ÎN ASISTENŢA MEDICALĂ AMBULATORIE DE SPECIALITATE PENTRU SPECIALITATEA CLINICĂ  MEDICINĂ FIZICĂ ŞI DE REABILITARE</t>
  </si>
  <si>
    <t>FRECVENŢĂ/PLAFON</t>
  </si>
  <si>
    <t>TARIF DECONTAT DE CASA DE ASIGURĂRI DE SĂNĂTATE</t>
  </si>
  <si>
    <t>Nr. crt.</t>
  </si>
  <si>
    <t xml:space="preserve">**) Procedurile specifice de medicină fizică şi de reabilitare care se pot acorda în cadrul unei serii de proceduri </t>
  </si>
  <si>
    <t xml:space="preserve"> Kinetoterapie de grup pe afecţiuni                    </t>
  </si>
  <si>
    <t xml:space="preserve"> Galvanizare                                           </t>
  </si>
  <si>
    <t xml:space="preserve"> Ionizare                                              </t>
  </si>
  <si>
    <t xml:space="preserve"> Curenţi diadinamici                                   </t>
  </si>
  <si>
    <t xml:space="preserve"> Trabert                                               </t>
  </si>
  <si>
    <t xml:space="preserve"> TENS                                                  </t>
  </si>
  <si>
    <t xml:space="preserve"> Curenţi interferenţiali                               </t>
  </si>
  <si>
    <t xml:space="preserve"> Unde scurte                                           </t>
  </si>
  <si>
    <t xml:space="preserve"> Microunde                                             </t>
  </si>
  <si>
    <t xml:space="preserve"> Curenţi de înaltă frecvenţă pulsatilă                 </t>
  </si>
  <si>
    <t xml:space="preserve"> Ultrasunet                                            </t>
  </si>
  <si>
    <t xml:space="preserve"> Combinaţie de ultrasunet cu curenţi de joasă frecvenţă</t>
  </si>
  <si>
    <t xml:space="preserve"> Magnetoterapie                                        </t>
  </si>
  <si>
    <t xml:space="preserve"> Laserterapie                                          </t>
  </si>
  <si>
    <t xml:space="preserve"> Solux                                                 </t>
  </si>
  <si>
    <t xml:space="preserve"> Ultraviolete                                          </t>
  </si>
  <si>
    <t xml:space="preserve"> Curenţi cu impulsuri rectangulare                     </t>
  </si>
  <si>
    <t xml:space="preserve"> Curenţi cu impulsuri exponenţiale                     </t>
  </si>
  <si>
    <t xml:space="preserve"> Contracţia izometrică electrică                       </t>
  </si>
  <si>
    <t xml:space="preserve"> Stimulare electrică funcţională                       </t>
  </si>
  <si>
    <t xml:space="preserve"> Băi Stanger                                           </t>
  </si>
  <si>
    <t xml:space="preserve"> Băi galvanice                                         </t>
  </si>
  <si>
    <t xml:space="preserve"> Duş subacval                                          </t>
  </si>
  <si>
    <t xml:space="preserve"> Aplicaţii cu parafină                                 </t>
  </si>
  <si>
    <t xml:space="preserve"> Băi sau pensulaţii cu parafină                        </t>
  </si>
  <si>
    <t xml:space="preserve"> Masaj regional                                        </t>
  </si>
  <si>
    <t xml:space="preserve"> Masaj segmentar                                       </t>
  </si>
  <si>
    <t xml:space="preserve"> Masaj reflex                                          </t>
  </si>
  <si>
    <t xml:space="preserve"> Limfmasaj                                             </t>
  </si>
  <si>
    <t xml:space="preserve"> Aerosoli individuali                                  </t>
  </si>
  <si>
    <t xml:space="preserve"> Pulverizaţie cameră                                   </t>
  </si>
  <si>
    <t xml:space="preserve"> Hidrokinetoterapie individuală generală               </t>
  </si>
  <si>
    <t xml:space="preserve"> Hidrokinetoterapie parţială                           </t>
  </si>
  <si>
    <t xml:space="preserve"> Kinetoterapie individuală                             </t>
  </si>
  <si>
    <t xml:space="preserve"> Tracţiuni vertebrale şi articulare                    </t>
  </si>
  <si>
    <t xml:space="preserve"> Manipulări vertebrale                                 </t>
  </si>
  <si>
    <t xml:space="preserve"> Manipulări articulaţii periferice                     </t>
  </si>
  <si>
    <t xml:space="preserve"> Kinetoterapie cu aparatură specială cu dispozitive mecanice, electromecanice şi robotizate   </t>
  </si>
  <si>
    <t xml:space="preserve"> Băi minerale (sulfuroase, cloruro-sodice, alcaline)   </t>
  </si>
  <si>
    <t xml:space="preserve"> Băi de plante                                         </t>
  </si>
  <si>
    <t xml:space="preserve"> Băi de dioxid de carbon şi bule                       </t>
  </si>
  <si>
    <t xml:space="preserve"> Băi de nămol                                          </t>
  </si>
  <si>
    <t xml:space="preserve"> Mofete naturale                                       </t>
  </si>
  <si>
    <t xml:space="preserve"> Mofete artificiale                                    </t>
  </si>
  <si>
    <t xml:space="preserve"> Împachetare generală cu nămol                         </t>
  </si>
  <si>
    <t xml:space="preserve"> Împachetare parţială cu nămol                         </t>
  </si>
  <si>
    <t xml:space="preserve"> Aplicaţie de unde de şoc extracorporale               </t>
  </si>
  <si>
    <t xml:space="preserve"> Aplicaţie de oscilaţii profunde                       </t>
  </si>
  <si>
    <t xml:space="preserve"> Speleoterapia/Salinoterapia                           </t>
  </si>
  <si>
    <t>Servicii de acupunctură</t>
  </si>
  <si>
    <t>Tarif decontat de casa de asigurări de sănătate  (lei)</t>
  </si>
  <si>
    <t>Consultaţia de acupunctură</t>
  </si>
  <si>
    <t>Cură de servicii de acupunctură - 10 zile</t>
  </si>
  <si>
    <r>
      <t xml:space="preserve">Tarif decontat de casa de asigurări de sănătate </t>
    </r>
    <r>
      <rPr>
        <b/>
        <u val="single"/>
        <sz val="12"/>
        <rFont val="Times New Roman"/>
        <family val="1"/>
      </rPr>
      <t xml:space="preserve">pentru medic specialist 
</t>
    </r>
    <r>
      <rPr>
        <b/>
        <sz val="12"/>
        <rFont val="Times New Roman"/>
        <family val="1"/>
      </rPr>
      <t>(lei)</t>
    </r>
  </si>
  <si>
    <r>
      <t xml:space="preserve">Tarif decontat de casa de asigurări de sănătate </t>
    </r>
    <r>
      <rPr>
        <b/>
        <u val="single"/>
        <sz val="12"/>
        <rFont val="Times New Roman"/>
        <family val="1"/>
      </rPr>
      <t xml:space="preserve">pentru medic primar
</t>
    </r>
    <r>
      <rPr>
        <b/>
        <sz val="12"/>
        <rFont val="Times New Roman"/>
        <family val="1"/>
      </rPr>
      <t xml:space="preserve"> (lei)</t>
    </r>
  </si>
  <si>
    <r>
      <t xml:space="preserve">Consultaţie medic specialist în specialitatea clinică medicină fizică şi de reabilitare </t>
    </r>
    <r>
      <rPr>
        <b/>
        <u val="single"/>
        <sz val="12"/>
        <rFont val="Times New Roman"/>
        <family val="1"/>
      </rPr>
      <t>cu minim 2 proceduri</t>
    </r>
    <r>
      <rPr>
        <b/>
        <sz val="12"/>
        <rFont val="Times New Roman"/>
        <family val="1"/>
      </rPr>
      <t>*)</t>
    </r>
  </si>
  <si>
    <r>
      <rPr>
        <b/>
        <sz val="12"/>
        <rFont val="Times New Roman"/>
        <family val="1"/>
      </rPr>
      <t xml:space="preserve">3 consultaţii/trimestru </t>
    </r>
    <r>
      <rPr>
        <sz val="12"/>
        <rFont val="Times New Roman"/>
        <family val="1"/>
      </rPr>
      <t>pentru aceeaşi afecţiune</t>
    </r>
  </si>
  <si>
    <r>
      <rPr>
        <b/>
        <sz val="12"/>
        <rFont val="Times New Roman"/>
        <family val="1"/>
      </rPr>
      <t>pentru fiecare perioadă de tratament</t>
    </r>
    <r>
      <rPr>
        <sz val="12"/>
        <rFont val="Times New Roman"/>
        <family val="1"/>
      </rPr>
      <t xml:space="preserve"> se decontează </t>
    </r>
    <r>
      <rPr>
        <b/>
        <sz val="12"/>
        <rFont val="Times New Roman"/>
        <family val="1"/>
      </rPr>
      <t>o consultaţie iniţială şi o consultaţie de reevaluare,</t>
    </r>
    <r>
      <rPr>
        <sz val="12"/>
        <rFont val="Times New Roman"/>
        <family val="1"/>
      </rPr>
      <t xml:space="preserve"> dar nu mai mult de două consultaţii iniţiale şi două consultaţii de reevaluare pe an/asigurat (</t>
    </r>
    <r>
      <rPr>
        <i/>
        <sz val="12"/>
        <rFont val="Times New Roman"/>
        <family val="1"/>
      </rPr>
      <t>funcţie de fracţionarea sau nu a perioadei de tratament</t>
    </r>
    <r>
      <rPr>
        <sz val="12"/>
        <rFont val="Times New Roman"/>
        <family val="1"/>
      </rPr>
      <t>)</t>
    </r>
  </si>
  <si>
    <r>
      <t>Pentru grupele de boli cronice G18, G19, G31b, G31c, G31d, G31e - prevăzute</t>
    </r>
    <r>
      <rPr>
        <b/>
        <sz val="12"/>
        <rFont val="Times New Roman"/>
        <family val="1"/>
      </rPr>
      <t xml:space="preserve"> </t>
    </r>
    <r>
      <rPr>
        <sz val="12"/>
        <rFont val="Times New Roman"/>
        <family val="1"/>
      </rPr>
      <t>în Hotărârea Guvernului nr. 720/2008,  pentru un bolnav cu una sau mai multe afecţiuni cronice</t>
    </r>
  </si>
  <si>
    <r>
      <rPr>
        <b/>
        <sz val="12"/>
        <rFont val="Times New Roman"/>
        <family val="1"/>
      </rPr>
      <t>o consultaţie</t>
    </r>
    <r>
      <rPr>
        <sz val="12"/>
        <rFont val="Times New Roman"/>
        <family val="1"/>
      </rPr>
      <t xml:space="preserve"> şi prescripţia medicală/prescripţiile medicale aferente, </t>
    </r>
    <r>
      <rPr>
        <b/>
        <sz val="12"/>
        <rFont val="Times New Roman"/>
        <family val="1"/>
      </rPr>
      <t>trimestrial sau lunar,</t>
    </r>
    <r>
      <rPr>
        <sz val="12"/>
        <rFont val="Times New Roman"/>
        <family val="1"/>
      </rPr>
      <t xml:space="preserve"> cu condiţia ca aceste servicii să nu se fi efectuat de către un alt medic de specialitate pentru aceeaşi perioadă.</t>
    </r>
  </si>
  <si>
    <r>
      <rPr>
        <b/>
        <sz val="12"/>
        <rFont val="Times New Roman"/>
        <family val="1"/>
      </rPr>
      <t xml:space="preserve"> - maximum 21 zile/an/asigurat</t>
    </r>
    <r>
      <rPr>
        <sz val="12"/>
        <rFont val="Times New Roman"/>
        <family val="1"/>
      </rPr>
      <t xml:space="preserve"> atât la copii cât şi la adulţi (</t>
    </r>
    <r>
      <rPr>
        <i/>
        <sz val="12"/>
        <rFont val="Times New Roman"/>
        <family val="1"/>
      </rPr>
      <t>perioadă ce poate fi fracţionată în maximum două fracţiuni</t>
    </r>
    <r>
      <rPr>
        <sz val="12"/>
        <rFont val="Times New Roman"/>
        <family val="1"/>
      </rPr>
      <t>)
  - maximum 42 de zile pe an/asigurat pentru c</t>
    </r>
    <r>
      <rPr>
        <b/>
        <sz val="12"/>
        <rFont val="Times New Roman"/>
        <family val="1"/>
      </rPr>
      <t>opiii 0 - 18 ani cu diagnostic confirmat de paralizie cerebrală</t>
    </r>
    <r>
      <rPr>
        <sz val="12"/>
        <rFont val="Times New Roman"/>
        <family val="1"/>
      </rPr>
      <t xml:space="preserve"> </t>
    </r>
    <r>
      <rPr>
        <b/>
        <sz val="12"/>
        <rFont val="Times New Roman"/>
        <family val="1"/>
      </rPr>
      <t>(</t>
    </r>
    <r>
      <rPr>
        <i/>
        <sz val="12"/>
        <rFont val="Times New Roman"/>
        <family val="1"/>
      </rPr>
      <t>perioadă ce poate fi fracţionată în maximum două fracţiuni</t>
    </r>
    <r>
      <rPr>
        <b/>
        <sz val="12"/>
        <rFont val="Times New Roman"/>
        <family val="1"/>
      </rPr>
      <t>)</t>
    </r>
  </si>
  <si>
    <r>
      <t xml:space="preserve">Tariful pe zi de tratament </t>
    </r>
    <r>
      <rPr>
        <sz val="12"/>
        <rFont val="Times New Roman"/>
        <family val="1"/>
      </rPr>
      <t xml:space="preserve">pentru procedurile specifice de medicină fizică și de reabilitare acordate în bazele de tratament, care se decontează pentru un asigurat </t>
    </r>
    <r>
      <rPr>
        <b/>
        <sz val="12"/>
        <rFont val="Times New Roman"/>
        <family val="1"/>
      </rPr>
      <t xml:space="preserve">pentru 4 proceduri/zi </t>
    </r>
  </si>
  <si>
    <r>
      <t xml:space="preserve">Tariful pe zi de tratament </t>
    </r>
    <r>
      <rPr>
        <sz val="12"/>
        <rFont val="Times New Roman"/>
        <family val="1"/>
      </rPr>
      <t>pentru procedurile specifice de medicină fizică și de reabilitare acordate în bazele de tratament</t>
    </r>
    <r>
      <rPr>
        <b/>
        <sz val="12"/>
        <rFont val="Times New Roman"/>
        <family val="1"/>
      </rPr>
      <t>**),</t>
    </r>
    <r>
      <rPr>
        <sz val="12"/>
        <rFont val="Times New Roman"/>
        <family val="1"/>
      </rPr>
      <t xml:space="preserve"> care se decontează pentru un asigurat</t>
    </r>
    <r>
      <rPr>
        <b/>
        <sz val="12"/>
        <rFont val="Times New Roman"/>
        <family val="1"/>
      </rPr>
      <t xml:space="preserve"> pentru 4 proceduri/zi, dintre care </t>
    </r>
    <r>
      <rPr>
        <b/>
        <u val="single"/>
        <sz val="12"/>
        <rFont val="Times New Roman"/>
        <family val="1"/>
      </rPr>
      <t xml:space="preserve">cel puțin o procedură pe zi să fie dintre următoarele: </t>
    </r>
    <r>
      <rPr>
        <sz val="12"/>
        <rFont val="Times New Roman"/>
        <family val="1"/>
      </rPr>
      <t xml:space="preserve">
- Kinetoterapie de grup pe afecţiuni, 
- Masaj reflex,
- Limfmasaj, 
- Hidrokinetoterapie individuală generală, 
- Hidrokinetoterapie parţială,
-  Kinetoterapie individuală,
- Kinetoterapie cu aparatură specială cu dispozitive mecanice, electromecanice şi robotizate</t>
    </r>
  </si>
  <si>
    <t xml:space="preserve">Infiltrații periarticulare </t>
  </si>
  <si>
    <t xml:space="preserve">Puncții și Infiltrații intraarticulare </t>
  </si>
  <si>
    <t>Mezoterapia</t>
  </si>
  <si>
    <t xml:space="preserve">Administrare de tratament prin puncție intra-venoasă </t>
  </si>
  <si>
    <t xml:space="preserve">Evaluare funcțională instrumentată cu dispozitive mecatronice și/sau senzori inerțiali, actuatori etc. </t>
  </si>
  <si>
    <t>Blocuri de nervi periferici</t>
  </si>
  <si>
    <t>Tratament intraarticular cu plasmă îmbogățită cu trombocite (PRP)</t>
  </si>
  <si>
    <t xml:space="preserve">Tratamentul spasticității prin infiltrații cu toxină botulinică </t>
  </si>
  <si>
    <t xml:space="preserve">Electromiografie </t>
  </si>
  <si>
    <t>**) Procedurile de la pct. 1 - 38 si 47 - 49 din tabelul de mai sus , pot fi efectuate numai de cabinetele medicale care dispun şi de bază de tratament. Procedurile de la pct. 39 - 46 pot fi efectuate numai în bazele de tratament din staţiunile balneoclimaterice.</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</si>
</sst>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Da&quot;;&quot;Da&quot;;&quot;Nu&quot;"/>
    <numFmt numFmtId="173" formatCode="&quot;Adevărat&quot;;&quot;Adevărat&quot;;&quot;Fals&quot;"/>
    <numFmt numFmtId="174" formatCode="&quot;Activat&quot;;&quot;Activat&quot;;&quot;Dezactivat&quot;"/>
    <numFmt numFmtId="175" formatCode="[$¥€-2]\ #,##0.00_);[Red]\([$¥€-2]\ #,##0.00\)"/>
  </numFmts>
  <fonts count="22">
    <font>
      <sz val="10"/>
      <name val="Arial"/>
      <family val="0"/>
    </font>
    <font>
      <sz val="12"/>
      <name val="Times New Roman"/>
      <family val="1"/>
    </font>
    <font>
      <b/>
      <sz val="12"/>
      <name val="Times New Roman"/>
      <family val="1"/>
    </font>
    <font>
      <b/>
      <u val="single"/>
      <sz val="12"/>
      <name val="Times New Roman"/>
      <family val="1"/>
    </font>
    <font>
      <i/>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righ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4" borderId="0" applyNumberFormat="0" applyBorder="0" applyAlignment="0" applyProtection="0"/>
    <xf numFmtId="0" fontId="8" fillId="20" borderId="1" applyNumberFormat="0" applyAlignment="0" applyProtection="0"/>
    <xf numFmtId="0" fontId="9"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3" borderId="0" applyNumberFormat="0" applyBorder="0" applyAlignment="0" applyProtection="0"/>
    <xf numFmtId="0" fontId="11" fillId="20" borderId="3" applyNumberFormat="0" applyAlignment="0" applyProtection="0"/>
    <xf numFmtId="0" fontId="12" fillId="7" borderId="1" applyNumberFormat="0" applyAlignment="0" applyProtection="0"/>
    <xf numFmtId="0" fontId="13"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43">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24" borderId="10" xfId="0" applyFont="1" applyFill="1" applyBorder="1" applyAlignment="1">
      <alignment horizontal="right" vertical="center" wrapText="1"/>
    </xf>
    <xf numFmtId="0" fontId="1" fillId="0" borderId="10" xfId="0" applyFont="1" applyBorder="1" applyAlignment="1">
      <alignment horizontal="right" vertical="center" wrapText="1"/>
    </xf>
    <xf numFmtId="0" fontId="1" fillId="0" borderId="0" xfId="0" applyFont="1" applyBorder="1" applyAlignment="1">
      <alignment horizontal="center"/>
    </xf>
    <xf numFmtId="0" fontId="1" fillId="0" borderId="10" xfId="0" applyFont="1" applyBorder="1" applyAlignment="1">
      <alignment horizontal="center" vertical="center" wrapText="1"/>
    </xf>
    <xf numFmtId="0" fontId="1" fillId="0" borderId="10" xfId="0" applyFont="1" applyBorder="1" applyAlignment="1">
      <alignment/>
    </xf>
    <xf numFmtId="0" fontId="1" fillId="0" borderId="0" xfId="0" applyFont="1" applyBorder="1" applyAlignment="1">
      <alignment/>
    </xf>
    <xf numFmtId="0" fontId="1" fillId="0" borderId="0" xfId="0" applyFont="1" applyBorder="1" applyAlignment="1">
      <alignment horizontal="right" vertical="center" wrapText="1"/>
    </xf>
    <xf numFmtId="0" fontId="2" fillId="0" borderId="10" xfId="0" applyFont="1" applyBorder="1" applyAlignment="1">
      <alignment/>
    </xf>
    <xf numFmtId="0" fontId="1" fillId="0" borderId="10" xfId="0" applyFont="1" applyFill="1" applyBorder="1" applyAlignment="1">
      <alignment vertical="center" wrapText="1"/>
    </xf>
    <xf numFmtId="0" fontId="1" fillId="0" borderId="10" xfId="0" applyFont="1" applyBorder="1" applyAlignment="1">
      <alignment horizontal="left" vertical="center" wrapText="1"/>
    </xf>
    <xf numFmtId="0" fontId="1" fillId="0" borderId="0" xfId="0" applyFont="1" applyFill="1" applyBorder="1" applyAlignment="1">
      <alignment horizontal="center"/>
    </xf>
    <xf numFmtId="0" fontId="1" fillId="0" borderId="1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1" fillId="0" borderId="0" xfId="0" applyFont="1" applyFill="1" applyAlignment="1">
      <alignment/>
    </xf>
    <xf numFmtId="6" fontId="2" fillId="0" borderId="0" xfId="0" applyNumberFormat="1" applyFont="1" applyBorder="1" applyAlignment="1">
      <alignment vertical="center" wrapText="1"/>
    </xf>
    <xf numFmtId="0" fontId="2" fillId="0" borderId="10" xfId="0" applyFont="1" applyBorder="1" applyAlignment="1">
      <alignment horizontal="left" vertical="center" wrapText="1"/>
    </xf>
    <xf numFmtId="6" fontId="2" fillId="0" borderId="10" xfId="0" applyNumberFormat="1" applyFont="1" applyBorder="1" applyAlignment="1">
      <alignment vertical="center" wrapText="1"/>
    </xf>
    <xf numFmtId="6" fontId="2" fillId="0" borderId="10" xfId="0" applyNumberFormat="1"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wrapText="1"/>
    </xf>
    <xf numFmtId="0" fontId="1" fillId="0" borderId="10"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wrapText="1"/>
    </xf>
    <xf numFmtId="0" fontId="2" fillId="0" borderId="10" xfId="0" applyFont="1" applyBorder="1" applyAlignment="1">
      <alignment horizontal="right"/>
    </xf>
    <xf numFmtId="0" fontId="1" fillId="0" borderId="11" xfId="0" applyFont="1" applyBorder="1" applyAlignment="1">
      <alignment horizontal="right" vertical="center" wrapText="1"/>
    </xf>
    <xf numFmtId="0" fontId="2" fillId="0" borderId="12" xfId="0" applyFont="1" applyBorder="1" applyAlignment="1">
      <alignment vertical="center" wrapText="1"/>
    </xf>
    <xf numFmtId="0" fontId="1" fillId="0" borderId="10" xfId="0" applyFont="1" applyBorder="1" applyAlignment="1">
      <alignment/>
    </xf>
    <xf numFmtId="0" fontId="1" fillId="0" borderId="10" xfId="0" applyFont="1" applyBorder="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wrapText="1"/>
    </xf>
    <xf numFmtId="0" fontId="2" fillId="0" borderId="13" xfId="0" applyFont="1" applyBorder="1" applyAlignment="1">
      <alignment horizontal="center" vertical="center" wrapText="1"/>
    </xf>
    <xf numFmtId="0" fontId="1" fillId="0" borderId="10" xfId="0" applyFont="1" applyBorder="1" applyAlignment="1" quotePrefix="1">
      <alignment vertical="center" wrapText="1"/>
    </xf>
    <xf numFmtId="0" fontId="1" fillId="0" borderId="10" xfId="0" applyFont="1" applyBorder="1" applyAlignment="1">
      <alignment vertical="center" wrapText="1"/>
    </xf>
    <xf numFmtId="0" fontId="2" fillId="0" borderId="1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5"/>
  <sheetViews>
    <sheetView tabSelected="1" zoomScalePageLayoutView="0" workbookViewId="0" topLeftCell="A1">
      <selection activeCell="A1" sqref="A1"/>
    </sheetView>
  </sheetViews>
  <sheetFormatPr defaultColWidth="9.140625" defaultRowHeight="12.75"/>
  <cols>
    <col min="1" max="1" width="9.140625" style="1" customWidth="1"/>
    <col min="2" max="2" width="86.7109375" style="2" customWidth="1"/>
    <col min="3" max="3" width="43.00390625" style="2" customWidth="1"/>
    <col min="4" max="4" width="16.421875" style="2" customWidth="1"/>
    <col min="5" max="16384" width="9.140625" style="2" customWidth="1"/>
  </cols>
  <sheetData>
    <row r="1" spans="2:4" ht="39.75" customHeight="1">
      <c r="B1" s="38" t="s">
        <v>0</v>
      </c>
      <c r="C1" s="38"/>
      <c r="D1" s="38"/>
    </row>
    <row r="3" ht="15.75">
      <c r="B3" s="3" t="s">
        <v>1</v>
      </c>
    </row>
    <row r="4" spans="1:4" ht="91.5" customHeight="1">
      <c r="A4" s="4"/>
      <c r="B4" s="5" t="s">
        <v>2</v>
      </c>
      <c r="C4" s="5" t="s">
        <v>67</v>
      </c>
      <c r="D4" s="5" t="s">
        <v>68</v>
      </c>
    </row>
    <row r="5" spans="2:4" ht="39.75" customHeight="1">
      <c r="B5" s="6" t="s">
        <v>3</v>
      </c>
      <c r="C5" s="7">
        <v>30</v>
      </c>
      <c r="D5" s="7">
        <f>C5+C5*20%</f>
        <v>36</v>
      </c>
    </row>
    <row r="6" spans="2:4" ht="50.25" customHeight="1">
      <c r="B6" s="6" t="s">
        <v>69</v>
      </c>
      <c r="C6" s="7">
        <v>40</v>
      </c>
      <c r="D6" s="7">
        <f>C6+C6*20%</f>
        <v>48</v>
      </c>
    </row>
    <row r="7" spans="2:4" ht="30" customHeight="1">
      <c r="B7" s="34" t="s">
        <v>4</v>
      </c>
      <c r="C7" s="8" t="s">
        <v>5</v>
      </c>
      <c r="D7" s="8" t="s">
        <v>5</v>
      </c>
    </row>
    <row r="8" spans="1:4" ht="15" customHeight="1">
      <c r="A8" s="9"/>
      <c r="B8" s="36" t="s">
        <v>77</v>
      </c>
      <c r="C8" s="33" t="s">
        <v>5</v>
      </c>
      <c r="D8" s="8" t="s">
        <v>5</v>
      </c>
    </row>
    <row r="9" spans="1:4" ht="15" customHeight="1">
      <c r="A9" s="9"/>
      <c r="B9" s="35" t="s">
        <v>78</v>
      </c>
      <c r="C9" s="33" t="s">
        <v>5</v>
      </c>
      <c r="D9" s="8" t="s">
        <v>5</v>
      </c>
    </row>
    <row r="10" spans="1:4" ht="15" customHeight="1">
      <c r="A10" s="9"/>
      <c r="B10" s="35" t="s">
        <v>83</v>
      </c>
      <c r="C10" s="33" t="s">
        <v>5</v>
      </c>
      <c r="D10" s="8" t="s">
        <v>5</v>
      </c>
    </row>
    <row r="11" spans="1:4" ht="35.25" customHeight="1">
      <c r="A11" s="9"/>
      <c r="B11" s="35" t="s">
        <v>84</v>
      </c>
      <c r="C11" s="33" t="s">
        <v>5</v>
      </c>
      <c r="D11" s="8" t="s">
        <v>5</v>
      </c>
    </row>
    <row r="12" spans="1:4" ht="35.25" customHeight="1">
      <c r="A12" s="9"/>
      <c r="B12" s="35" t="s">
        <v>82</v>
      </c>
      <c r="C12" s="33" t="s">
        <v>5</v>
      </c>
      <c r="D12" s="8" t="s">
        <v>5</v>
      </c>
    </row>
    <row r="13" spans="1:4" ht="15" customHeight="1">
      <c r="A13" s="9"/>
      <c r="B13" s="35" t="s">
        <v>79</v>
      </c>
      <c r="C13" s="33" t="s">
        <v>5</v>
      </c>
      <c r="D13" s="8" t="s">
        <v>5</v>
      </c>
    </row>
    <row r="14" spans="1:4" ht="15" customHeight="1">
      <c r="A14" s="9"/>
      <c r="B14" s="35" t="s">
        <v>80</v>
      </c>
      <c r="C14" s="33" t="s">
        <v>5</v>
      </c>
      <c r="D14" s="8" t="s">
        <v>5</v>
      </c>
    </row>
    <row r="15" spans="1:4" ht="15" customHeight="1">
      <c r="A15" s="9"/>
      <c r="B15" s="35" t="s">
        <v>85</v>
      </c>
      <c r="C15" s="33" t="s">
        <v>5</v>
      </c>
      <c r="D15" s="8" t="s">
        <v>5</v>
      </c>
    </row>
    <row r="16" spans="1:4" ht="15" customHeight="1">
      <c r="A16" s="9"/>
      <c r="B16" s="35" t="s">
        <v>81</v>
      </c>
      <c r="C16" s="33" t="s">
        <v>5</v>
      </c>
      <c r="D16" s="8" t="s">
        <v>5</v>
      </c>
    </row>
    <row r="17" spans="1:4" ht="15" customHeight="1">
      <c r="A17" s="9"/>
      <c r="B17" s="12"/>
      <c r="C17" s="13"/>
      <c r="D17" s="13"/>
    </row>
    <row r="18" spans="1:4" ht="15" customHeight="1">
      <c r="A18" s="9"/>
      <c r="B18" s="14" t="s">
        <v>6</v>
      </c>
      <c r="C18" s="8"/>
      <c r="D18" s="13"/>
    </row>
    <row r="19" spans="1:4" ht="31.5">
      <c r="A19" s="9"/>
      <c r="B19" s="15" t="s">
        <v>7</v>
      </c>
      <c r="C19" s="16" t="s">
        <v>70</v>
      </c>
      <c r="D19" s="13"/>
    </row>
    <row r="20" spans="1:4" s="20" customFormat="1" ht="141" customHeight="1">
      <c r="A20" s="17"/>
      <c r="B20" s="15" t="s">
        <v>8</v>
      </c>
      <c r="C20" s="18" t="s">
        <v>71</v>
      </c>
      <c r="D20" s="19"/>
    </row>
    <row r="21" spans="1:4" ht="93.75" customHeight="1">
      <c r="A21" s="9"/>
      <c r="B21" s="15" t="s">
        <v>72</v>
      </c>
      <c r="C21" s="16" t="s">
        <v>73</v>
      </c>
      <c r="D21" s="13"/>
    </row>
    <row r="22" spans="1:4" ht="15" customHeight="1">
      <c r="A22" s="9"/>
      <c r="B22" s="12"/>
      <c r="C22" s="13"/>
      <c r="D22" s="13"/>
    </row>
    <row r="23" spans="3:4" ht="15.75">
      <c r="C23" s="21"/>
      <c r="D23" s="9"/>
    </row>
    <row r="24" spans="2:4" ht="93.75" customHeight="1">
      <c r="B24" s="39" t="s">
        <v>9</v>
      </c>
      <c r="C24" s="39"/>
      <c r="D24" s="39"/>
    </row>
    <row r="25" spans="2:4" ht="128.25" customHeight="1">
      <c r="B25" s="22" t="s">
        <v>10</v>
      </c>
      <c r="C25" s="40" t="s">
        <v>74</v>
      </c>
      <c r="D25" s="41"/>
    </row>
    <row r="26" spans="2:4" ht="89.25" customHeight="1">
      <c r="B26" s="42" t="s">
        <v>11</v>
      </c>
      <c r="C26" s="23" t="s">
        <v>75</v>
      </c>
      <c r="D26" s="24">
        <v>28</v>
      </c>
    </row>
    <row r="27" spans="2:4" ht="291" customHeight="1">
      <c r="B27" s="42"/>
      <c r="C27" s="23" t="s">
        <v>76</v>
      </c>
      <c r="D27" s="24">
        <v>42</v>
      </c>
    </row>
    <row r="28" spans="2:3" ht="15.75">
      <c r="B28" s="25"/>
      <c r="C28" s="26"/>
    </row>
    <row r="29" spans="2:3" ht="15.75">
      <c r="B29" s="25"/>
      <c r="C29" s="26"/>
    </row>
    <row r="30" spans="1:2" ht="31.5">
      <c r="A30" s="27" t="s">
        <v>12</v>
      </c>
      <c r="B30" s="28" t="s">
        <v>13</v>
      </c>
    </row>
    <row r="31" spans="1:2" ht="15.75">
      <c r="A31" s="29">
        <v>1</v>
      </c>
      <c r="B31" s="11" t="s">
        <v>14</v>
      </c>
    </row>
    <row r="32" spans="1:2" ht="15.75">
      <c r="A32" s="29">
        <v>2</v>
      </c>
      <c r="B32" s="11" t="s">
        <v>15</v>
      </c>
    </row>
    <row r="33" spans="1:2" ht="15.75">
      <c r="A33" s="29">
        <v>3</v>
      </c>
      <c r="B33" s="11" t="s">
        <v>16</v>
      </c>
    </row>
    <row r="34" spans="1:2" ht="15.75">
      <c r="A34" s="29">
        <v>4</v>
      </c>
      <c r="B34" s="11" t="s">
        <v>17</v>
      </c>
    </row>
    <row r="35" spans="1:2" ht="15.75">
      <c r="A35" s="29">
        <v>5</v>
      </c>
      <c r="B35" s="11" t="s">
        <v>18</v>
      </c>
    </row>
    <row r="36" spans="1:2" ht="15.75">
      <c r="A36" s="29">
        <v>6</v>
      </c>
      <c r="B36" s="11" t="s">
        <v>19</v>
      </c>
    </row>
    <row r="37" spans="1:2" ht="15.75">
      <c r="A37" s="29">
        <v>7</v>
      </c>
      <c r="B37" s="11" t="s">
        <v>20</v>
      </c>
    </row>
    <row r="38" spans="1:2" ht="15.75">
      <c r="A38" s="29">
        <v>8</v>
      </c>
      <c r="B38" s="11" t="s">
        <v>21</v>
      </c>
    </row>
    <row r="39" spans="1:2" ht="15.75">
      <c r="A39" s="29">
        <v>9</v>
      </c>
      <c r="B39" s="11" t="s">
        <v>22</v>
      </c>
    </row>
    <row r="40" spans="1:2" ht="15.75">
      <c r="A40" s="29">
        <v>10</v>
      </c>
      <c r="B40" s="11" t="s">
        <v>23</v>
      </c>
    </row>
    <row r="41" spans="1:2" ht="15.75">
      <c r="A41" s="29">
        <v>11</v>
      </c>
      <c r="B41" s="11" t="s">
        <v>24</v>
      </c>
    </row>
    <row r="42" spans="1:2" ht="15.75">
      <c r="A42" s="29">
        <v>12</v>
      </c>
      <c r="B42" s="11" t="s">
        <v>25</v>
      </c>
    </row>
    <row r="43" spans="1:2" ht="15.75">
      <c r="A43" s="29">
        <v>13</v>
      </c>
      <c r="B43" s="11" t="s">
        <v>26</v>
      </c>
    </row>
    <row r="44" spans="1:2" ht="15.75">
      <c r="A44" s="29">
        <v>14</v>
      </c>
      <c r="B44" s="11" t="s">
        <v>27</v>
      </c>
    </row>
    <row r="45" spans="1:2" ht="15.75">
      <c r="A45" s="29">
        <v>15</v>
      </c>
      <c r="B45" s="11" t="s">
        <v>28</v>
      </c>
    </row>
    <row r="46" spans="1:2" ht="15.75">
      <c r="A46" s="29">
        <v>16</v>
      </c>
      <c r="B46" s="11" t="s">
        <v>29</v>
      </c>
    </row>
    <row r="47" spans="1:2" ht="15.75">
      <c r="A47" s="29">
        <v>17</v>
      </c>
      <c r="B47" s="11" t="s">
        <v>30</v>
      </c>
    </row>
    <row r="48" spans="1:2" ht="15.75">
      <c r="A48" s="29">
        <v>18</v>
      </c>
      <c r="B48" s="11" t="s">
        <v>31</v>
      </c>
    </row>
    <row r="49" spans="1:2" ht="15.75">
      <c r="A49" s="29">
        <v>19</v>
      </c>
      <c r="B49" s="11" t="s">
        <v>32</v>
      </c>
    </row>
    <row r="50" spans="1:2" ht="15.75">
      <c r="A50" s="29">
        <v>20</v>
      </c>
      <c r="B50" s="11" t="s">
        <v>33</v>
      </c>
    </row>
    <row r="51" spans="1:2" ht="15.75">
      <c r="A51" s="29">
        <v>21</v>
      </c>
      <c r="B51" s="11" t="s">
        <v>34</v>
      </c>
    </row>
    <row r="52" spans="1:2" ht="15.75">
      <c r="A52" s="29">
        <v>22</v>
      </c>
      <c r="B52" s="11" t="s">
        <v>35</v>
      </c>
    </row>
    <row r="53" spans="1:2" ht="15.75">
      <c r="A53" s="29">
        <v>23</v>
      </c>
      <c r="B53" s="11" t="s">
        <v>36</v>
      </c>
    </row>
    <row r="54" spans="1:2" ht="15.75">
      <c r="A54" s="29">
        <v>24</v>
      </c>
      <c r="B54" s="11" t="s">
        <v>37</v>
      </c>
    </row>
    <row r="55" spans="1:2" ht="15.75">
      <c r="A55" s="29">
        <v>25</v>
      </c>
      <c r="B55" s="11" t="s">
        <v>38</v>
      </c>
    </row>
    <row r="56" spans="1:2" ht="15.75">
      <c r="A56" s="29">
        <v>26</v>
      </c>
      <c r="B56" s="11" t="s">
        <v>39</v>
      </c>
    </row>
    <row r="57" spans="1:2" ht="15.75">
      <c r="A57" s="29">
        <v>27</v>
      </c>
      <c r="B57" s="11" t="s">
        <v>40</v>
      </c>
    </row>
    <row r="58" spans="1:2" ht="15.75">
      <c r="A58" s="29">
        <v>28</v>
      </c>
      <c r="B58" s="11" t="s">
        <v>41</v>
      </c>
    </row>
    <row r="59" spans="1:2" ht="15.75">
      <c r="A59" s="29">
        <v>29</v>
      </c>
      <c r="B59" s="11" t="s">
        <v>42</v>
      </c>
    </row>
    <row r="60" spans="1:2" ht="15.75">
      <c r="A60" s="29">
        <v>30</v>
      </c>
      <c r="B60" s="11" t="s">
        <v>43</v>
      </c>
    </row>
    <row r="61" spans="1:2" ht="15.75">
      <c r="A61" s="29">
        <v>31</v>
      </c>
      <c r="B61" s="11" t="s">
        <v>44</v>
      </c>
    </row>
    <row r="62" spans="1:2" ht="15.75">
      <c r="A62" s="29">
        <v>32</v>
      </c>
      <c r="B62" s="11" t="s">
        <v>45</v>
      </c>
    </row>
    <row r="63" spans="1:2" ht="15.75">
      <c r="A63" s="29">
        <v>33</v>
      </c>
      <c r="B63" s="11" t="s">
        <v>46</v>
      </c>
    </row>
    <row r="64" spans="1:2" ht="15.75">
      <c r="A64" s="29">
        <v>34</v>
      </c>
      <c r="B64" s="11" t="s">
        <v>47</v>
      </c>
    </row>
    <row r="65" spans="1:2" ht="15.75">
      <c r="A65" s="29">
        <v>35</v>
      </c>
      <c r="B65" s="11" t="s">
        <v>48</v>
      </c>
    </row>
    <row r="66" spans="1:2" ht="15.75">
      <c r="A66" s="29">
        <v>36</v>
      </c>
      <c r="B66" s="11" t="s">
        <v>49</v>
      </c>
    </row>
    <row r="67" spans="1:2" ht="15.75">
      <c r="A67" s="29">
        <v>37</v>
      </c>
      <c r="B67" s="11" t="s">
        <v>50</v>
      </c>
    </row>
    <row r="68" spans="1:2" ht="15.75">
      <c r="A68" s="29">
        <v>38</v>
      </c>
      <c r="B68" s="10" t="s">
        <v>51</v>
      </c>
    </row>
    <row r="69" spans="1:2" ht="15.75">
      <c r="A69" s="29">
        <v>39</v>
      </c>
      <c r="B69" s="11" t="s">
        <v>52</v>
      </c>
    </row>
    <row r="70" spans="1:2" ht="15.75">
      <c r="A70" s="29">
        <v>40</v>
      </c>
      <c r="B70" s="11" t="s">
        <v>53</v>
      </c>
    </row>
    <row r="71" spans="1:2" ht="15.75">
      <c r="A71" s="29">
        <v>41</v>
      </c>
      <c r="B71" s="11" t="s">
        <v>54</v>
      </c>
    </row>
    <row r="72" spans="1:2" ht="15.75">
      <c r="A72" s="29">
        <v>42</v>
      </c>
      <c r="B72" s="11" t="s">
        <v>55</v>
      </c>
    </row>
    <row r="73" spans="1:2" ht="15.75">
      <c r="A73" s="29">
        <v>43</v>
      </c>
      <c r="B73" s="11" t="s">
        <v>56</v>
      </c>
    </row>
    <row r="74" spans="1:2" ht="15.75">
      <c r="A74" s="29">
        <v>44</v>
      </c>
      <c r="B74" s="11" t="s">
        <v>57</v>
      </c>
    </row>
    <row r="75" spans="1:2" ht="15.75">
      <c r="A75" s="29">
        <v>45</v>
      </c>
      <c r="B75" s="11" t="s">
        <v>58</v>
      </c>
    </row>
    <row r="76" spans="1:2" ht="15.75">
      <c r="A76" s="29">
        <v>46</v>
      </c>
      <c r="B76" s="11" t="s">
        <v>59</v>
      </c>
    </row>
    <row r="77" spans="1:2" ht="15.75">
      <c r="A77" s="29">
        <v>47</v>
      </c>
      <c r="B77" s="11" t="s">
        <v>60</v>
      </c>
    </row>
    <row r="78" spans="1:2" ht="15.75">
      <c r="A78" s="29">
        <v>48</v>
      </c>
      <c r="B78" s="11" t="s">
        <v>61</v>
      </c>
    </row>
    <row r="79" spans="1:2" ht="15.75">
      <c r="A79" s="29">
        <v>49</v>
      </c>
      <c r="B79" s="11" t="s">
        <v>62</v>
      </c>
    </row>
    <row r="80" spans="2:3" ht="47.25" customHeight="1">
      <c r="B80" s="37" t="s">
        <v>86</v>
      </c>
      <c r="C80" s="37"/>
    </row>
    <row r="83" spans="2:3" ht="31.5">
      <c r="B83" s="30" t="s">
        <v>63</v>
      </c>
      <c r="C83" s="5" t="s">
        <v>64</v>
      </c>
    </row>
    <row r="84" spans="2:3" ht="15" customHeight="1">
      <c r="B84" s="31" t="s">
        <v>65</v>
      </c>
      <c r="C84" s="32">
        <v>13</v>
      </c>
    </row>
    <row r="85" spans="2:3" ht="15" customHeight="1">
      <c r="B85" s="31" t="s">
        <v>66</v>
      </c>
      <c r="C85" s="32">
        <v>140</v>
      </c>
    </row>
  </sheetData>
  <sheetProtection/>
  <mergeCells count="5">
    <mergeCell ref="B80:C80"/>
    <mergeCell ref="B1:D1"/>
    <mergeCell ref="B24:D24"/>
    <mergeCell ref="C25:D25"/>
    <mergeCell ref="B26:B27"/>
  </mergeCells>
  <printOptions/>
  <pageMargins left="0.25" right="0.25" top="0.75" bottom="0.75" header="0.3" footer="0.3"/>
  <pageSetup horizontalDpi="600" verticalDpi="600" orientation="landscape" paperSize="9" scale="60" r:id="rId1"/>
  <rowBreaks count="1" manualBreakCount="1">
    <brk id="2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margareta miron</dc:creator>
  <cp:keywords/>
  <dc:description/>
  <cp:lastModifiedBy>cas</cp:lastModifiedBy>
  <cp:lastPrinted>2021-07-21T09:50:50Z</cp:lastPrinted>
  <dcterms:created xsi:type="dcterms:W3CDTF">1996-10-14T23:33:28Z</dcterms:created>
  <dcterms:modified xsi:type="dcterms:W3CDTF">2021-10-05T13:09:29Z</dcterms:modified>
  <cp:category/>
  <cp:version/>
  <cp:contentType/>
  <cp:contentStatus/>
</cp:coreProperties>
</file>